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แผนพัฒนาท้องถิ่น (66-70)\เปลี่ยนแปลงครั้งที่ 1 ปี2567 อำนาจคณะกรรมการ\"/>
    </mc:Choice>
  </mc:AlternateContent>
  <xr:revisionPtr revIDLastSave="0" documentId="13_ncr:1_{0837A9F4-9838-4B99-B5BD-38E0698D36CB}" xr6:coauthVersionLast="43" xr6:coauthVersionMax="43" xr10:uidLastSave="{00000000-0000-0000-0000-000000000000}"/>
  <bookViews>
    <workbookView xWindow="-120" yWindow="-120" windowWidth="20730" windowHeight="11040" xr2:uid="{727B5DF2-6593-4739-A8EB-D8C9255FD7BA}"/>
  </bookViews>
  <sheets>
    <sheet name="ผ02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44" i="1" l="1"/>
  <c r="H44" i="1"/>
  <c r="G44" i="1"/>
  <c r="F44" i="1"/>
  <c r="E44" i="1"/>
</calcChain>
</file>

<file path=xl/sharedStrings.xml><?xml version="1.0" encoding="utf-8"?>
<sst xmlns="http://schemas.openxmlformats.org/spreadsheetml/2006/main" count="101" uniqueCount="60">
  <si>
    <t>รายละเอียดโครงการพัฒนา</t>
  </si>
  <si>
    <t>แผนพัฒนาท้องถิ่น (พ.ศ. 2566 - 2570)</t>
  </si>
  <si>
    <t>เทศบาลตำบลไม้เรียง</t>
  </si>
  <si>
    <t>ก.</t>
  </si>
  <si>
    <t>ยุทธศาสตร์ชาติ 20 ปี  ยุทธศาสตร์ที่ 3 ด้านการพัฒนาและเสริมสร้างศักยภาพทรัพยากรมนุษย์</t>
  </si>
  <si>
    <t>ข.</t>
  </si>
  <si>
    <t>แผนพัฒนาเศรษฐกิจและสังคมแห่งชาติ ฉบับที่ 13 หมุดหมายที่ 9 ไทยมีกำลังคนที่มีสมรรถนะสูงเรียนรู้อย่างต่อเนื่องตอบโจทย์การพัฒนาแห่งอนาคต</t>
  </si>
  <si>
    <t>ค.</t>
  </si>
  <si>
    <t>Sustainable Development Goals : SDGs เป้าหมายที่ 4 สร้างหลักประกันว่าทุกคนมีการศึกษาที่มีคุณภาพอย่างครอบคลุมและเท่าเทียมและสนับสนุนโอกาสในการเรียนรู้ตลอดชีวิต</t>
  </si>
  <si>
    <t>2. ยุทธศาสตร์ด้านการศึกษา กีฬา ศาสนาและวัฒนธรรม</t>
  </si>
  <si>
    <t xml:space="preserve">    2.2 กลุยทธ์ส่งเสริมสนับสนุนการกีฬาและนันทนาการ ทำนุบำรุงศาสนา ศิลปวัฒนธรรม ประเพณีและภูมิปัญญาท้องถื่น</t>
  </si>
  <si>
    <t xml:space="preserve">        (2)  แผนงานการศาสนาวัฒนธรรมและนันทนาการ</t>
  </si>
  <si>
    <t>ที่</t>
  </si>
  <si>
    <t>โครงการ</t>
  </si>
  <si>
    <t>วัตถุประสงค์</t>
  </si>
  <si>
    <t>เป้าหมาย</t>
  </si>
  <si>
    <t>งบประมาณ</t>
  </si>
  <si>
    <t>ตัวชี้วัด</t>
  </si>
  <si>
    <t>ผลที่คาดว่า</t>
  </si>
  <si>
    <t>หน่วยงาน</t>
  </si>
  <si>
    <t>ผลผลิตของโครงการ</t>
  </si>
  <si>
    <t>(KPI)</t>
  </si>
  <si>
    <t>จะได้รับ</t>
  </si>
  <si>
    <t>รับผิดชอบ</t>
  </si>
  <si>
    <t>(บาท)</t>
  </si>
  <si>
    <t>หลัก</t>
  </si>
  <si>
    <t>รวม</t>
  </si>
  <si>
    <t xml:space="preserve"> -</t>
  </si>
  <si>
    <t>2. บัญชีโครงการพัฒนาท้องถิ่น</t>
  </si>
  <si>
    <t>แบบ ผ.02</t>
  </si>
  <si>
    <t xml:space="preserve">  ง.    ยุทธศาสตร์จังหวัด ยุทธศาสตร์ที่  6  ยุทธศาสตร์ด้านการส่งเสริมศาสนา ศิลปะและวัฒนธรรม</t>
  </si>
  <si>
    <t xml:space="preserve">  จ.   ยุทธศาสตร์การพัฒนาขององค์กรปกครองส่วนท้องถิ่นในเขตจังหวัดนครศรีธรรมราช ยุทธศาสตร์ที่ 3 การพัฒนาสังคมและคุณภาพชีวิต</t>
  </si>
  <si>
    <t>สืบสาน อนุรักษ์ ประเพณี</t>
  </si>
  <si>
    <t>สงกรานต์ "ทานพอ"</t>
  </si>
  <si>
    <t>เพื่ออนุรักษ์สืบสานประเพณี</t>
  </si>
  <si>
    <t>สงกรานต์ให้คงอยู่สืบไป</t>
  </si>
  <si>
    <t>จัดกิจกรรมต่าง ๆ เช่น</t>
  </si>
  <si>
    <t xml:space="preserve"> - สรงน้ำพระและรดน้ำผู้สูงอายุ</t>
  </si>
  <si>
    <t xml:space="preserve"> - จัดประกวดธิดาสงกรานต์</t>
  </si>
  <si>
    <t xml:space="preserve"> ฯลฯ</t>
  </si>
  <si>
    <t>ร้อยละของ</t>
  </si>
  <si>
    <t>ผู้เข้าร่วม</t>
  </si>
  <si>
    <t>กิจกรรม</t>
  </si>
  <si>
    <t>เด็ก เยาวชน</t>
  </si>
  <si>
    <t>ประชาชนมีจิต</t>
  </si>
  <si>
    <t>สำนึกในความเป็น</t>
  </si>
  <si>
    <t>ไทย ร่วมอนุรักษ์</t>
  </si>
  <si>
    <t>และสืบทอด</t>
  </si>
  <si>
    <t>ประเพณีอันดีงาม</t>
  </si>
  <si>
    <t>ของไทย</t>
  </si>
  <si>
    <t>กองการ</t>
  </si>
  <si>
    <t>ศึกษา</t>
  </si>
  <si>
    <t>ลอยกระทง "ทานพอ"</t>
  </si>
  <si>
    <t>2 โครงการ</t>
  </si>
  <si>
    <t xml:space="preserve"> - พิธีกรรมทางศาสนา</t>
  </si>
  <si>
    <t xml:space="preserve"> - จัดประกวดกระทง</t>
  </si>
  <si>
    <t xml:space="preserve"> - จัดประกวดนางนพมาศ</t>
  </si>
  <si>
    <t>ให้คงอยู่ต่อไป</t>
  </si>
  <si>
    <t>เพื่ออนุรักษ์lสืบสาน</t>
  </si>
  <si>
    <t>ประเพณีลอยกระทง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</si>
</sst>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11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H SarabunIT๙"/>
      <family val="2"/>
    </font>
    <font>
      <b/>
      <sz val="14"/>
      <name val="TH SarabunIT๙"/>
      <family val="2"/>
    </font>
    <font>
      <sz val="14"/>
      <name val="TH SarabunIT๙"/>
      <family val="2"/>
    </font>
    <font>
      <b/>
      <sz val="13"/>
      <name val="TH SarabunIT๙"/>
      <family val="2"/>
    </font>
    <font>
      <sz val="13"/>
      <name val="TH SarabunIT๙"/>
      <family val="2"/>
    </font>
    <font>
      <b/>
      <sz val="14"/>
      <color theme="1"/>
      <name val="TH SarabunIT๙"/>
      <family val="2"/>
    </font>
    <font>
      <b/>
      <sz val="11"/>
      <color theme="1"/>
      <name val="TH SarabunIT๙"/>
      <family val="2"/>
    </font>
    <font>
      <b/>
      <sz val="16"/>
      <color theme="1"/>
      <name val="TH SarabunIT๙"/>
      <family val="2"/>
    </font>
    <font>
      <sz val="14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8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/>
    <xf numFmtId="0" fontId="5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3" fillId="0" borderId="6" xfId="0" applyFont="1" applyBorder="1"/>
    <xf numFmtId="0" fontId="3" fillId="0" borderId="6" xfId="0" applyFont="1" applyBorder="1" applyAlignment="1">
      <alignment horizontal="center"/>
    </xf>
    <xf numFmtId="0" fontId="3" fillId="0" borderId="2" xfId="1" applyNumberFormat="1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3" fillId="0" borderId="7" xfId="0" applyFont="1" applyBorder="1"/>
    <xf numFmtId="187" fontId="3" fillId="0" borderId="7" xfId="1" applyNumberFormat="1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4" fillId="0" borderId="6" xfId="0" applyFont="1" applyBorder="1"/>
    <xf numFmtId="187" fontId="6" fillId="0" borderId="6" xfId="1" applyNumberFormat="1" applyFont="1" applyBorder="1" applyAlignment="1">
      <alignment horizontal="center"/>
    </xf>
    <xf numFmtId="0" fontId="6" fillId="0" borderId="6" xfId="0" applyFont="1" applyBorder="1"/>
    <xf numFmtId="0" fontId="4" fillId="0" borderId="6" xfId="0" applyFont="1" applyBorder="1" applyAlignment="1">
      <alignment horizontal="center"/>
    </xf>
    <xf numFmtId="187" fontId="4" fillId="0" borderId="6" xfId="1" applyNumberFormat="1" applyFont="1" applyBorder="1"/>
    <xf numFmtId="0" fontId="6" fillId="0" borderId="7" xfId="0" applyFont="1" applyBorder="1" applyAlignment="1">
      <alignment horizontal="center"/>
    </xf>
    <xf numFmtId="0" fontId="4" fillId="0" borderId="7" xfId="0" applyFont="1" applyBorder="1"/>
    <xf numFmtId="187" fontId="4" fillId="0" borderId="7" xfId="1" applyNumberFormat="1" applyFont="1" applyBorder="1"/>
    <xf numFmtId="0" fontId="4" fillId="0" borderId="7" xfId="0" applyFont="1" applyBorder="1" applyAlignment="1">
      <alignment horizontal="center"/>
    </xf>
    <xf numFmtId="0" fontId="7" fillId="0" borderId="0" xfId="0" applyFont="1" applyAlignment="1">
      <alignment horizontal="left"/>
    </xf>
    <xf numFmtId="0" fontId="8" fillId="0" borderId="0" xfId="0" applyFont="1"/>
    <xf numFmtId="0" fontId="5" fillId="0" borderId="1" xfId="0" applyFont="1" applyBorder="1" applyAlignment="1">
      <alignment horizontal="center"/>
    </xf>
    <xf numFmtId="187" fontId="5" fillId="0" borderId="1" xfId="1" applyNumberFormat="1" applyFont="1" applyBorder="1"/>
    <xf numFmtId="187" fontId="3" fillId="0" borderId="3" xfId="1" applyNumberFormat="1" applyFont="1" applyBorder="1" applyAlignment="1">
      <alignment horizontal="center"/>
    </xf>
    <xf numFmtId="187" fontId="3" fillId="0" borderId="4" xfId="1" applyNumberFormat="1" applyFont="1" applyBorder="1" applyAlignment="1">
      <alignment horizontal="center"/>
    </xf>
    <xf numFmtId="187" fontId="3" fillId="0" borderId="5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10" fillId="0" borderId="0" xfId="0" applyFont="1" applyAlignment="1">
      <alignment horizontal="right" textRotation="180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E786F-7DDE-486F-ADE4-F505618F9A08}">
  <dimension ref="A1:L56"/>
  <sheetViews>
    <sheetView tabSelected="1" topLeftCell="A52" workbookViewId="0">
      <selection activeCell="G29" sqref="G29"/>
    </sheetView>
  </sheetViews>
  <sheetFormatPr defaultRowHeight="14.25" x14ac:dyDescent="0.2"/>
  <cols>
    <col min="1" max="1" width="4.25" customWidth="1"/>
    <col min="2" max="2" width="16.625" customWidth="1"/>
    <col min="3" max="3" width="18" customWidth="1"/>
    <col min="4" max="4" width="22.125" customWidth="1"/>
    <col min="5" max="5" width="9.125" customWidth="1"/>
    <col min="6" max="6" width="8.25" customWidth="1"/>
    <col min="10" max="10" width="7.625" customWidth="1"/>
    <col min="11" max="11" width="12" customWidth="1"/>
  </cols>
  <sheetData>
    <row r="1" spans="1:12" s="1" customFormat="1" ht="18.75" x14ac:dyDescent="0.3">
      <c r="A1" s="28" t="s">
        <v>28</v>
      </c>
      <c r="B1" s="29"/>
      <c r="C1" s="29"/>
      <c r="L1" s="2" t="s">
        <v>29</v>
      </c>
    </row>
    <row r="2" spans="1:12" s="1" customFormat="1" ht="18.75" customHeight="1" x14ac:dyDescent="0.3">
      <c r="A2" s="35" t="s">
        <v>0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</row>
    <row r="3" spans="1:12" s="1" customFormat="1" ht="18.75" customHeight="1" x14ac:dyDescent="0.3">
      <c r="A3" s="35" t="s">
        <v>1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</row>
    <row r="4" spans="1:12" s="1" customFormat="1" ht="18.75" customHeight="1" x14ac:dyDescent="0.3">
      <c r="A4" s="35" t="s">
        <v>2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</row>
    <row r="5" spans="1:12" s="1" customFormat="1" ht="18.75" x14ac:dyDescent="0.3">
      <c r="A5" s="3" t="s">
        <v>3</v>
      </c>
      <c r="B5" s="36" t="s">
        <v>4</v>
      </c>
      <c r="C5" s="36"/>
      <c r="D5" s="36"/>
      <c r="E5" s="36"/>
      <c r="F5" s="36"/>
      <c r="G5" s="36"/>
      <c r="H5" s="36"/>
      <c r="I5" s="4"/>
      <c r="J5" s="4"/>
      <c r="K5" s="4"/>
      <c r="L5" s="4"/>
    </row>
    <row r="6" spans="1:12" s="1" customFormat="1" ht="18.75" x14ac:dyDescent="0.3">
      <c r="A6" s="3" t="s">
        <v>5</v>
      </c>
      <c r="B6" s="5" t="s">
        <v>6</v>
      </c>
      <c r="C6" s="5"/>
      <c r="D6" s="5"/>
      <c r="E6" s="6"/>
      <c r="F6" s="6"/>
      <c r="G6" s="6"/>
      <c r="H6" s="6"/>
      <c r="I6" s="6"/>
      <c r="J6" s="4"/>
      <c r="K6" s="4"/>
      <c r="L6" s="4"/>
    </row>
    <row r="7" spans="1:12" s="1" customFormat="1" ht="18.75" x14ac:dyDescent="0.3">
      <c r="A7" s="3" t="s">
        <v>7</v>
      </c>
      <c r="B7" s="7" t="s">
        <v>8</v>
      </c>
      <c r="C7" s="7"/>
      <c r="D7" s="7"/>
      <c r="E7" s="7"/>
      <c r="F7" s="7"/>
      <c r="G7" s="7"/>
      <c r="H7" s="7"/>
      <c r="I7" s="7"/>
      <c r="J7" s="4"/>
      <c r="K7" s="4"/>
      <c r="L7" s="4"/>
    </row>
    <row r="8" spans="1:12" s="1" customFormat="1" ht="18.75" x14ac:dyDescent="0.3">
      <c r="A8" s="5" t="s">
        <v>30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1" customFormat="1" ht="18.75" x14ac:dyDescent="0.3">
      <c r="A9" s="5" t="s">
        <v>31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1" customFormat="1" ht="18.75" x14ac:dyDescent="0.3">
      <c r="A10" s="5"/>
      <c r="B10" s="5" t="s">
        <v>9</v>
      </c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1" customFormat="1" ht="18.75" x14ac:dyDescent="0.3">
      <c r="A11" s="5"/>
      <c r="B11" s="36" t="s">
        <v>10</v>
      </c>
      <c r="C11" s="36"/>
      <c r="D11" s="36"/>
      <c r="E11" s="36"/>
      <c r="F11" s="36"/>
      <c r="G11" s="36"/>
      <c r="H11" s="36"/>
      <c r="I11" s="36"/>
      <c r="J11" s="36"/>
      <c r="K11" s="36"/>
      <c r="L11" s="36"/>
    </row>
    <row r="12" spans="1:12" s="1" customFormat="1" ht="18.75" x14ac:dyDescent="0.3">
      <c r="A12" s="5"/>
      <c r="B12" s="7" t="s">
        <v>11</v>
      </c>
      <c r="C12" s="7"/>
      <c r="D12" s="7"/>
      <c r="E12" s="7"/>
      <c r="F12" s="7"/>
      <c r="G12" s="7"/>
      <c r="H12" s="7"/>
      <c r="I12" s="7"/>
      <c r="J12" s="7"/>
      <c r="K12" s="7"/>
      <c r="L12" s="7"/>
    </row>
    <row r="13" spans="1:12" s="1" customFormat="1" ht="18.75" x14ac:dyDescent="0.3">
      <c r="A13" s="8" t="s">
        <v>12</v>
      </c>
      <c r="B13" s="9" t="s">
        <v>13</v>
      </c>
      <c r="C13" s="9" t="s">
        <v>14</v>
      </c>
      <c r="D13" s="9" t="s">
        <v>15</v>
      </c>
      <c r="E13" s="32" t="s">
        <v>16</v>
      </c>
      <c r="F13" s="33"/>
      <c r="G13" s="33"/>
      <c r="H13" s="33"/>
      <c r="I13" s="34"/>
      <c r="J13" s="9" t="s">
        <v>17</v>
      </c>
      <c r="K13" s="9" t="s">
        <v>18</v>
      </c>
      <c r="L13" s="9" t="s">
        <v>19</v>
      </c>
    </row>
    <row r="14" spans="1:12" s="1" customFormat="1" ht="18.75" x14ac:dyDescent="0.3">
      <c r="A14" s="10"/>
      <c r="B14" s="11"/>
      <c r="C14" s="11"/>
      <c r="D14" s="12" t="s">
        <v>20</v>
      </c>
      <c r="E14" s="13">
        <v>2566</v>
      </c>
      <c r="F14" s="13">
        <v>2567</v>
      </c>
      <c r="G14" s="13">
        <v>2568</v>
      </c>
      <c r="H14" s="13">
        <v>2569</v>
      </c>
      <c r="I14" s="13">
        <v>2570</v>
      </c>
      <c r="J14" s="12" t="s">
        <v>21</v>
      </c>
      <c r="K14" s="12" t="s">
        <v>22</v>
      </c>
      <c r="L14" s="12" t="s">
        <v>23</v>
      </c>
    </row>
    <row r="15" spans="1:12" s="1" customFormat="1" ht="18.75" x14ac:dyDescent="0.3">
      <c r="A15" s="14"/>
      <c r="B15" s="15"/>
      <c r="C15" s="15"/>
      <c r="D15" s="15"/>
      <c r="E15" s="16" t="s">
        <v>24</v>
      </c>
      <c r="F15" s="16" t="s">
        <v>24</v>
      </c>
      <c r="G15" s="16" t="s">
        <v>24</v>
      </c>
      <c r="H15" s="16" t="s">
        <v>24</v>
      </c>
      <c r="I15" s="16" t="s">
        <v>24</v>
      </c>
      <c r="J15" s="17"/>
      <c r="K15" s="17"/>
      <c r="L15" s="17" t="s">
        <v>25</v>
      </c>
    </row>
    <row r="16" spans="1:12" s="1" customFormat="1" ht="18.75" x14ac:dyDescent="0.3">
      <c r="A16" s="18">
        <v>1</v>
      </c>
      <c r="B16" s="19" t="s">
        <v>32</v>
      </c>
      <c r="C16" s="19" t="s">
        <v>34</v>
      </c>
      <c r="D16" s="19" t="s">
        <v>36</v>
      </c>
      <c r="E16" s="20">
        <v>150000</v>
      </c>
      <c r="F16" s="20">
        <v>150000</v>
      </c>
      <c r="G16" s="20">
        <v>200000</v>
      </c>
      <c r="H16" s="20">
        <v>200000</v>
      </c>
      <c r="I16" s="20">
        <v>200000</v>
      </c>
      <c r="J16" s="21" t="s">
        <v>40</v>
      </c>
      <c r="K16" s="19" t="s">
        <v>43</v>
      </c>
      <c r="L16" s="22" t="s">
        <v>50</v>
      </c>
    </row>
    <row r="17" spans="1:12" s="1" customFormat="1" ht="18.75" x14ac:dyDescent="0.3">
      <c r="A17" s="18"/>
      <c r="B17" s="19" t="s">
        <v>33</v>
      </c>
      <c r="C17" s="19" t="s">
        <v>35</v>
      </c>
      <c r="D17" s="19" t="s">
        <v>37</v>
      </c>
      <c r="E17" s="23"/>
      <c r="F17" s="23"/>
      <c r="G17" s="23"/>
      <c r="H17" s="23"/>
      <c r="I17" s="23"/>
      <c r="J17" s="21" t="s">
        <v>41</v>
      </c>
      <c r="K17" s="19" t="s">
        <v>44</v>
      </c>
      <c r="L17" s="22" t="s">
        <v>51</v>
      </c>
    </row>
    <row r="18" spans="1:12" s="1" customFormat="1" ht="18.75" x14ac:dyDescent="0.3">
      <c r="A18" s="18"/>
      <c r="B18" s="19"/>
      <c r="C18" s="19"/>
      <c r="D18" s="19" t="s">
        <v>38</v>
      </c>
      <c r="E18" s="23"/>
      <c r="F18" s="23"/>
      <c r="G18" s="23"/>
      <c r="H18" s="23"/>
      <c r="I18" s="23"/>
      <c r="J18" s="21" t="s">
        <v>42</v>
      </c>
      <c r="K18" s="19" t="s">
        <v>45</v>
      </c>
      <c r="L18" s="22"/>
    </row>
    <row r="19" spans="1:12" s="1" customFormat="1" ht="18.75" x14ac:dyDescent="0.3">
      <c r="A19" s="18"/>
      <c r="B19" s="19"/>
      <c r="C19" s="19"/>
      <c r="D19" s="19" t="s">
        <v>39</v>
      </c>
      <c r="E19" s="23"/>
      <c r="F19" s="23"/>
      <c r="G19" s="23"/>
      <c r="H19" s="23"/>
      <c r="I19" s="23"/>
      <c r="J19" s="19"/>
      <c r="K19" s="19" t="s">
        <v>46</v>
      </c>
      <c r="L19" s="22"/>
    </row>
    <row r="20" spans="1:12" s="1" customFormat="1" ht="18.75" x14ac:dyDescent="0.3">
      <c r="A20" s="18"/>
      <c r="B20" s="21"/>
      <c r="C20" s="19"/>
      <c r="D20" s="19"/>
      <c r="F20" s="23"/>
      <c r="G20" s="23"/>
      <c r="H20" s="23"/>
      <c r="I20" s="23"/>
      <c r="J20" s="19"/>
      <c r="K20" s="19" t="s">
        <v>47</v>
      </c>
      <c r="L20" s="22"/>
    </row>
    <row r="21" spans="1:12" s="1" customFormat="1" ht="18.75" x14ac:dyDescent="0.3">
      <c r="A21" s="18"/>
      <c r="B21" s="19"/>
      <c r="C21" s="19"/>
      <c r="D21" s="19"/>
      <c r="E21" s="23"/>
      <c r="F21" s="23"/>
      <c r="G21" s="23"/>
      <c r="H21" s="23"/>
      <c r="I21" s="23"/>
      <c r="J21" s="19"/>
      <c r="K21" s="19" t="s">
        <v>48</v>
      </c>
      <c r="L21" s="22"/>
    </row>
    <row r="22" spans="1:12" s="1" customFormat="1" ht="18.75" x14ac:dyDescent="0.3">
      <c r="A22" s="18"/>
      <c r="B22" s="19"/>
      <c r="C22" s="19"/>
      <c r="D22" s="19"/>
      <c r="E22" s="23"/>
      <c r="F22" s="23"/>
      <c r="G22" s="23"/>
      <c r="H22" s="23"/>
      <c r="I22" s="23"/>
      <c r="J22" s="19"/>
      <c r="K22" s="19" t="s">
        <v>49</v>
      </c>
      <c r="L22" s="22"/>
    </row>
    <row r="23" spans="1:12" s="1" customFormat="1" ht="18.75" x14ac:dyDescent="0.3">
      <c r="A23" s="24"/>
      <c r="B23" s="25"/>
      <c r="C23" s="25"/>
      <c r="D23" s="25"/>
      <c r="E23" s="26"/>
      <c r="F23" s="26"/>
      <c r="G23" s="26"/>
      <c r="H23" s="26"/>
      <c r="I23" s="26"/>
      <c r="J23" s="25"/>
      <c r="K23" s="25"/>
      <c r="L23" s="27"/>
    </row>
    <row r="26" spans="1:12" x14ac:dyDescent="0.2">
      <c r="L26" s="37">
        <v>2</v>
      </c>
    </row>
    <row r="33" spans="1:12" s="1" customFormat="1" ht="18.75" x14ac:dyDescent="0.3">
      <c r="A33" s="8" t="s">
        <v>12</v>
      </c>
      <c r="B33" s="9" t="s">
        <v>13</v>
      </c>
      <c r="C33" s="9" t="s">
        <v>14</v>
      </c>
      <c r="D33" s="9" t="s">
        <v>15</v>
      </c>
      <c r="E33" s="32" t="s">
        <v>16</v>
      </c>
      <c r="F33" s="33"/>
      <c r="G33" s="33"/>
      <c r="H33" s="33"/>
      <c r="I33" s="34"/>
      <c r="J33" s="9" t="s">
        <v>17</v>
      </c>
      <c r="K33" s="9" t="s">
        <v>18</v>
      </c>
      <c r="L33" s="9" t="s">
        <v>19</v>
      </c>
    </row>
    <row r="34" spans="1:12" s="1" customFormat="1" ht="18.75" x14ac:dyDescent="0.3">
      <c r="A34" s="10"/>
      <c r="B34" s="11"/>
      <c r="C34" s="11"/>
      <c r="D34" s="12" t="s">
        <v>20</v>
      </c>
      <c r="E34" s="13">
        <v>2566</v>
      </c>
      <c r="F34" s="13">
        <v>2567</v>
      </c>
      <c r="G34" s="13">
        <v>2568</v>
      </c>
      <c r="H34" s="13">
        <v>2569</v>
      </c>
      <c r="I34" s="13">
        <v>2570</v>
      </c>
      <c r="J34" s="12" t="s">
        <v>21</v>
      </c>
      <c r="K34" s="12" t="s">
        <v>22</v>
      </c>
      <c r="L34" s="12" t="s">
        <v>23</v>
      </c>
    </row>
    <row r="35" spans="1:12" s="1" customFormat="1" ht="18.75" x14ac:dyDescent="0.3">
      <c r="A35" s="14"/>
      <c r="B35" s="15"/>
      <c r="C35" s="15"/>
      <c r="D35" s="15"/>
      <c r="E35" s="16" t="s">
        <v>24</v>
      </c>
      <c r="F35" s="16" t="s">
        <v>24</v>
      </c>
      <c r="G35" s="16" t="s">
        <v>24</v>
      </c>
      <c r="H35" s="16" t="s">
        <v>24</v>
      </c>
      <c r="I35" s="16" t="s">
        <v>24</v>
      </c>
      <c r="J35" s="17"/>
      <c r="K35" s="17"/>
      <c r="L35" s="17" t="s">
        <v>25</v>
      </c>
    </row>
    <row r="36" spans="1:12" s="1" customFormat="1" ht="18.75" x14ac:dyDescent="0.3">
      <c r="A36" s="18">
        <v>2</v>
      </c>
      <c r="B36" s="19" t="s">
        <v>32</v>
      </c>
      <c r="C36" s="19" t="s">
        <v>58</v>
      </c>
      <c r="D36" s="19" t="s">
        <v>36</v>
      </c>
      <c r="E36" s="20">
        <v>130000</v>
      </c>
      <c r="F36" s="20">
        <v>130000</v>
      </c>
      <c r="G36" s="20">
        <v>200000</v>
      </c>
      <c r="H36" s="20">
        <v>200000</v>
      </c>
      <c r="I36" s="20">
        <v>200000</v>
      </c>
      <c r="J36" s="21" t="s">
        <v>40</v>
      </c>
      <c r="K36" s="19" t="s">
        <v>43</v>
      </c>
      <c r="L36" s="22" t="s">
        <v>50</v>
      </c>
    </row>
    <row r="37" spans="1:12" s="1" customFormat="1" ht="18.75" x14ac:dyDescent="0.3">
      <c r="A37" s="18"/>
      <c r="B37" s="19" t="s">
        <v>52</v>
      </c>
      <c r="C37" s="19" t="s">
        <v>59</v>
      </c>
      <c r="D37" s="19" t="s">
        <v>54</v>
      </c>
      <c r="E37" s="23"/>
      <c r="F37" s="23"/>
      <c r="G37" s="23"/>
      <c r="H37" s="23"/>
      <c r="I37" s="23"/>
      <c r="J37" s="21" t="s">
        <v>41</v>
      </c>
      <c r="K37" s="19" t="s">
        <v>44</v>
      </c>
      <c r="L37" s="22" t="s">
        <v>51</v>
      </c>
    </row>
    <row r="38" spans="1:12" s="1" customFormat="1" ht="18.75" x14ac:dyDescent="0.3">
      <c r="A38" s="18"/>
      <c r="B38" s="19"/>
      <c r="C38" s="19" t="s">
        <v>57</v>
      </c>
      <c r="D38" s="19" t="s">
        <v>55</v>
      </c>
      <c r="E38" s="23"/>
      <c r="F38" s="23"/>
      <c r="G38" s="23"/>
      <c r="H38" s="23"/>
      <c r="I38" s="23"/>
      <c r="J38" s="21" t="s">
        <v>42</v>
      </c>
      <c r="K38" s="19" t="s">
        <v>45</v>
      </c>
      <c r="L38" s="22"/>
    </row>
    <row r="39" spans="1:12" s="1" customFormat="1" ht="18.75" x14ac:dyDescent="0.3">
      <c r="A39" s="18"/>
      <c r="B39" s="19"/>
      <c r="C39" s="19"/>
      <c r="D39" s="19" t="s">
        <v>56</v>
      </c>
      <c r="E39" s="23"/>
      <c r="F39" s="23"/>
      <c r="G39" s="23"/>
      <c r="H39" s="23"/>
      <c r="I39" s="23"/>
      <c r="J39" s="19"/>
      <c r="K39" s="19" t="s">
        <v>46</v>
      </c>
      <c r="L39" s="22"/>
    </row>
    <row r="40" spans="1:12" s="1" customFormat="1" ht="18.75" x14ac:dyDescent="0.3">
      <c r="A40" s="18"/>
      <c r="B40" s="21"/>
      <c r="C40" s="19"/>
      <c r="D40" s="19" t="s">
        <v>39</v>
      </c>
      <c r="F40" s="23"/>
      <c r="G40" s="23"/>
      <c r="H40" s="23"/>
      <c r="I40" s="23"/>
      <c r="J40" s="19"/>
      <c r="K40" s="19" t="s">
        <v>47</v>
      </c>
      <c r="L40" s="22"/>
    </row>
    <row r="41" spans="1:12" s="1" customFormat="1" ht="18.75" x14ac:dyDescent="0.3">
      <c r="A41" s="18"/>
      <c r="B41" s="19"/>
      <c r="C41" s="19"/>
      <c r="D41" s="19"/>
      <c r="E41" s="23"/>
      <c r="F41" s="23"/>
      <c r="G41" s="23"/>
      <c r="H41" s="23"/>
      <c r="I41" s="23"/>
      <c r="J41" s="19"/>
      <c r="K41" s="19" t="s">
        <v>48</v>
      </c>
      <c r="L41" s="22"/>
    </row>
    <row r="42" spans="1:12" s="1" customFormat="1" ht="18.75" x14ac:dyDescent="0.3">
      <c r="A42" s="18"/>
      <c r="B42" s="19"/>
      <c r="C42" s="19"/>
      <c r="D42" s="19"/>
      <c r="E42" s="23"/>
      <c r="F42" s="23"/>
      <c r="G42" s="23"/>
      <c r="H42" s="23"/>
      <c r="I42" s="23"/>
      <c r="J42" s="19"/>
      <c r="K42" s="19" t="s">
        <v>49</v>
      </c>
      <c r="L42" s="22"/>
    </row>
    <row r="43" spans="1:12" s="1" customFormat="1" ht="18.75" x14ac:dyDescent="0.3">
      <c r="A43" s="18"/>
      <c r="B43" s="19"/>
      <c r="C43" s="19"/>
      <c r="D43" s="19"/>
      <c r="E43" s="23"/>
      <c r="F43" s="23"/>
      <c r="G43" s="23"/>
      <c r="H43" s="23"/>
      <c r="I43" s="23"/>
      <c r="J43" s="19"/>
      <c r="K43" s="19"/>
      <c r="L43" s="22"/>
    </row>
    <row r="44" spans="1:12" s="1" customFormat="1" ht="18.75" x14ac:dyDescent="0.3">
      <c r="A44" s="30" t="s">
        <v>26</v>
      </c>
      <c r="B44" s="30" t="s">
        <v>53</v>
      </c>
      <c r="C44" s="2" t="s">
        <v>27</v>
      </c>
      <c r="D44" s="2" t="s">
        <v>27</v>
      </c>
      <c r="E44" s="31">
        <f>E16+E36</f>
        <v>280000</v>
      </c>
      <c r="F44" s="31">
        <f>F16+F36</f>
        <v>280000</v>
      </c>
      <c r="G44" s="31">
        <f>G16+G36</f>
        <v>400000</v>
      </c>
      <c r="H44" s="31">
        <f>H16+H36</f>
        <v>400000</v>
      </c>
      <c r="I44" s="31">
        <f>I16+I36</f>
        <v>400000</v>
      </c>
      <c r="J44" s="2" t="s">
        <v>27</v>
      </c>
      <c r="K44" s="2" t="s">
        <v>27</v>
      </c>
      <c r="L44" s="2" t="s">
        <v>27</v>
      </c>
    </row>
    <row r="56" spans="12:12" x14ac:dyDescent="0.2">
      <c r="L56" s="37">
        <v>3</v>
      </c>
    </row>
  </sheetData>
  <mergeCells count="7">
    <mergeCell ref="E13:I13"/>
    <mergeCell ref="E33:I33"/>
    <mergeCell ref="A2:L2"/>
    <mergeCell ref="A3:L3"/>
    <mergeCell ref="A4:L4"/>
    <mergeCell ref="B5:H5"/>
    <mergeCell ref="B11:L1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ผ02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inter8964</dc:creator>
  <cp:lastModifiedBy>inter8964</cp:lastModifiedBy>
  <cp:lastPrinted>2024-11-05T03:03:06Z</cp:lastPrinted>
  <dcterms:created xsi:type="dcterms:W3CDTF">2024-10-31T03:21:22Z</dcterms:created>
  <dcterms:modified xsi:type="dcterms:W3CDTF">2024-11-05T03:16:20Z</dcterms:modified>
</cp:coreProperties>
</file>